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a0c0232d3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efølje" sheetId="1" r:id="R0a2f5433a9b241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7">
    <x:font>
      <x:sz val="11"/>
      <x:name val="Carlito"/>
    </x:font>
    <x:font>
      <x:b/>
      <x:sz val="16"/>
      <x:color rgb="FF12333A"/>
      <x:name val="Arial"/>
    </x:font>
    <x:font>
      <x:i/>
      <x:sz val="10"/>
      <x:color rgb="FF5B6F73"/>
      <x:name val="Arial"/>
    </x:font>
    <x:font>
      <x:sz val="10"/>
      <x:color rgb="FF12333A"/>
      <x:name val="Arial"/>
    </x:font>
    <x:font>
      <x:b/>
      <x:sz val="10"/>
      <x:color rgb="FF0D6056"/>
      <x:name val="Arial"/>
    </x:font>
    <x:font>
      <x:sz val="10"/>
      <x:color rgb="FF263A3E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63F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E2DF"/>
      </x:bottom>
    </x:border>
    <x:border>
      <x:top style="thin">
        <x:color rgb="FFD9E2DF"/>
      </x:top>
      <x:bottom style="thin">
        <x:color rgb="FFD9E2DF"/>
      </x:bottom>
    </x:border>
    <x:border>
      <x:top style="thin">
        <x:color rgb="FFD9E2DF"/>
      </x:top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6" fillId="2" borderId="2" xfId="0" applyNumberFormat="1" applyFont="1" applyFill="1" applyBorder="1"/>
    <x:xf numFmtId="0" fontId="6" fillId="2" borderId="3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2" xfId="0" applyNumberFormat="1" applyFont="1" applyFill="1" applyBorder="1" applyAlignment="1">
      <x:alignment wrapText="1"/>
    </x:xf>
    <x:xf numFmtId="0" fontId="6" fillId="2" borderId="3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2" xfId="0" applyNumberFormat="1" applyFont="1" applyFill="1" applyBorder="1" applyAlignment="1">
      <x:alignment horizontal="center" wrapText="1"/>
    </x:xf>
    <x:xf numFmtId="0" fontId="6" fillId="2" borderId="3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top"/>
    </x:xf>
    <x:xf numFmtId="200" fontId="5" fillId="0" borderId="0" xfId="0" applyNumberFormat="1" applyFont="1" applyFill="1" applyBorder="1" applyAlignment="1">
      <x:alignment vertical="top"/>
    </x:xf>
    <x:xf numFmtId="201" fontId="5" fillId="0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4" xfId="0" applyNumberFormat="1" applyFont="1" applyFill="1" applyBorder="1" applyAlignment="1">
      <x:alignment vertical="top"/>
    </x:xf>
    <x:xf numFmtId="200" fontId="5" fillId="0" borderId="4" xfId="0" applyNumberFormat="1" applyFont="1" applyFill="1" applyBorder="1" applyAlignment="1">
      <x:alignment vertical="top"/>
    </x:xf>
    <x:xf numFmtId="201" fontId="5" fillId="0" borderId="4" xfId="0" applyNumberFormat="1" applyFont="1" applyFill="1" applyBorder="1" applyAlignment="1">
      <x:alignment vertical="top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/>
    </x:xf>
    <x:xf numFmtId="200" fontId="5" fillId="0" borderId="5" xfId="0" applyNumberFormat="1" applyFont="1" applyFill="1" applyBorder="1" applyAlignment="1">
      <x:alignment vertical="top"/>
    </x:xf>
    <x:xf numFmtId="201" fontId="5" fillId="0" borderId="5" xfId="0" applyNumberFormat="1" applyFont="1" applyFill="1" applyBorder="1" applyAlignment="1">
      <x:alignment vertical="top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/>
    </x:xf>
    <x:xf numFmtId="200" fontId="5" fillId="0" borderId="6" xfId="0" applyNumberFormat="1" applyFont="1" applyFill="1" applyBorder="1" applyAlignment="1">
      <x:alignment vertical="top"/>
    </x:xf>
    <x:xf numFmtId="201" fontId="5" fillId="0" borderId="6" xfId="0" applyNumberFormat="1" applyFont="1" applyFill="1" applyBorder="1" applyAlignment="1">
      <x:alignment vertical="top"/>
    </x:xf>
    <x:xf numFmtId="0" fontId="5" fillId="0" borderId="6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8A2F20"/>
      </x:font>
      <x:fill>
        <x:patternFill patternType="solid">
          <x:bgColor rgb="FFFBE2DC"/>
        </x:patternFill>
      </x:fill>
    </x:dxf>
    <x:dxf>
      <x:font>
        <x:b/>
        <x:color rgb="FF155E48"/>
      </x:font>
      <x:fill>
        <x:patternFill patternType="solid">
          <x:bgColor rgb="FFDCEFE7"/>
        </x:patternFill>
      </x:fill>
    </x:dxf>
    <x:dxf>
      <x:font>
        <x:b/>
        <x:color rgb="FF765518"/>
      </x:font>
      <x:fill>
        <x:patternFill patternType="solid">
          <x:bgColor rgb="FFF7E9C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d7580181a4101" /><Relationship Type="http://schemas.openxmlformats.org/officeDocument/2006/relationships/theme" Target="/xl/theme/theme1.xml" Id="R3a6ee8d5250442e6" /><Relationship Type="http://schemas.openxmlformats.org/officeDocument/2006/relationships/sharedStrings" Target="/xl/sharedStrings.xml" Id="Rf288eac89b1a45a6" /><Relationship Type="http://schemas.openxmlformats.org/officeDocument/2006/relationships/worksheet" Target="/xl/worksheets/sheet1.xml" Id="R0a2f5433a9b241b2" /></Relationships>
</file>

<file path=xl/tables/table1.xml><?xml version="1.0" encoding="utf-8"?>
<x:table xmlns:x="http://schemas.openxmlformats.org/spreadsheetml/2006/main" id="1" name="PortfolioResults" displayName="PortfolioResults" ref="A7:M17" headerRowCount="1" totalsRowCount="0" totalsRowShown="0">
  <x:autoFilter ref="A7:M17"/>
  <x:tableColumns count="13">
    <x:tableColumn id="1" name="Reference"/>
    <x:tableColumn id="2" name="Adresse"/>
    <x:tableColumn id="3" name="Boligtype"/>
    <x:tableColumn id="4" name="Offentlig vurdering (DKK)"/>
    <x:tableColumn id="5" name="Interval nedre (DKK)"/>
    <x:tableColumn id="6" name="Interval midt (DKK)"/>
    <x:tableColumn id="7" name="Interval øvre (DKK)"/>
    <x:tableColumn id="8" name="Afvigelse (%)"/>
    <x:tableColumn id="9" name="Datakvalitet"/>
    <x:tableColumn id="10" name="Antal kandidater"/>
    <x:tableColumn id="11" name="Signal"/>
    <x:tableColumn id="12" name="Begrundelse"/>
    <x:tableColumn id="13" name="Anbefalet næste skrid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34be005e94d4b27" /></Relationships>
</file>

<file path=xl/worksheets/sheet1.xml><?xml version="1.0" encoding="utf-8"?>
<x:worksheet xmlns:x="http://schemas.openxmlformats.org/spreadsheetml/2006/main">
  <x:sheetPr>
    <x:tabColor rgb="FF0D6056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2" hidden="0" customWidth="1"/>
    <x:col min="2" max="2" width="34" hidden="0" customWidth="1"/>
    <x:col min="3" max="3" width="16" hidden="0" customWidth="1"/>
    <x:col min="4" max="4" width="20" hidden="0" customWidth="1"/>
    <x:col min="5" max="5" width="18" hidden="0" customWidth="1"/>
    <x:col min="6" max="6" width="18" hidden="0" customWidth="1"/>
    <x:col min="7" max="7" width="18" hidden="0" customWidth="1"/>
    <x:col min="8" max="8" width="14" hidden="0" customWidth="1"/>
    <x:col min="9" max="9" width="14" hidden="0" customWidth="1"/>
    <x:col min="10" max="10" width="15" hidden="0" customWidth="1"/>
    <x:col min="11" max="11" width="17" hidden="0" customWidth="1"/>
    <x:col min="12" max="12" width="54" hidden="0" customWidth="1"/>
    <x:col min="13" max="13" width="48" hidden="0" customWidth="1"/>
  </x:cols>
  <x:sheetData>
    <x:row r="2">
      <x:c r="A2" s="1" t="str">
        <x:v>VurderingsVagt Erhverv – porteføljeeksport</x:v>
      </x:c>
    </x:row>
    <x:row r="3">
      <x:c r="A3" s="2" t="str">
        <x:v>Illustrative eksempeldata. Eksporten samler resultater, signaler, datakvalitet og næste skridt.</x:v>
      </x:c>
    </x:row>
    <x:row r="5">
      <x:c r="A5" s="4" t="str">
        <x:v>Kunde</x:v>
      </x:c>
      <x:c r="B5" s="3" t="str">
        <x:v>Eksempelvirksomhed ApS</x:v>
      </x:c>
      <x:c r="C5" s="3"/>
      <x:c r="D5" s="4" t="str">
        <x:v>Rådgiverreference</x:v>
      </x:c>
      <x:c r="E5" s="3" t="str">
        <x:v>Rådgiver: Anna Jensen</x:v>
      </x:c>
      <x:c r="F5" s="3"/>
      <x:c r="G5" s="4" t="str">
        <x:v>Sagsnummer</x:v>
      </x:c>
      <x:c r="H5" s="3" t="str">
        <x:v>SAG-2026-1042</x:v>
      </x:c>
    </x:row>
    <x:row r="7" ht="36" customHeight="1">
      <x:c r="A7" s="17" t="str">
        <x:v>Reference</x:v>
      </x:c>
      <x:c r="B7" s="18" t="str">
        <x:v>Adresse</x:v>
      </x:c>
      <x:c r="C7" s="18" t="str">
        <x:v>Boligtype</x:v>
      </x:c>
      <x:c r="D7" s="18" t="str">
        <x:v>Offentlig vurdering (DKK)</x:v>
      </x:c>
      <x:c r="E7" s="18" t="str">
        <x:v>Interval nedre (DKK)</x:v>
      </x:c>
      <x:c r="F7" s="18" t="str">
        <x:v>Interval midt (DKK)</x:v>
      </x:c>
      <x:c r="G7" s="18" t="str">
        <x:v>Interval øvre (DKK)</x:v>
      </x:c>
      <x:c r="H7" s="18" t="str">
        <x:v>Afvigelse (%)</x:v>
      </x:c>
      <x:c r="I7" s="18" t="str">
        <x:v>Datakvalitet</x:v>
      </x:c>
      <x:c r="J7" s="18" t="str">
        <x:v>Antal kandidater</x:v>
      </x:c>
      <x:c r="K7" s="18" t="str">
        <x:v>Signal</x:v>
      </x:c>
      <x:c r="L7" s="18" t="str">
        <x:v>Begrundelse</x:v>
      </x:c>
      <x:c r="M7" s="19" t="str">
        <x:v>Anbefalet næste skridt</x:v>
      </x:c>
    </x:row>
    <x:row r="8" ht="58" customHeight="1">
      <x:c r="A8" s="24" t="str">
        <x:v>E-001</x:v>
      </x:c>
      <x:c r="B8" s="24" t="str">
        <x:v>Eksempelvej 12, 7400 Herning</x:v>
      </x:c>
      <x:c r="C8" s="24" t="str">
        <x:v>Villa</x:v>
      </x:c>
      <x:c r="D8" s="25" t="n">
        <x:v>4200000</x:v>
      </x:c>
      <x:c r="E8" s="25" t="n">
        <x:v>3050000</x:v>
      </x:c>
      <x:c r="F8" s="25" t="n">
        <x:v>3300000</x:v>
      </x:c>
      <x:c r="G8" s="25" t="n">
        <x:v>3450000</x:v>
      </x:c>
      <x:c r="H8" s="26" t="n">
        <x:v>0.273</x:v>
      </x:c>
      <x:c r="I8" s="24" t="str">
        <x:v>Høj</x:v>
      </x:c>
      <x:c r="J8" s="25" t="n">
        <x:v>14</x:v>
      </x:c>
      <x:c r="K8" s="24" t="str">
        <x:v>Undersøg</x:v>
      </x:c>
      <x:c r="L8" s="27" t="str">
        <x:v>Vurderingen ligger tydeligt over beregningens midtpunkt og over intervallets øvre grænse. Datagrundlaget er stærkt nok til, at sagen bør gennemgås nærmere.</x:v>
      </x:c>
      <x:c r="M8" s="27" t="str">
        <x:v>Kontrollér vurderingsbrev, frist, vurderingstype og de viste handler.</x:v>
      </x:c>
    </x:row>
    <x:row r="9" ht="58" customHeight="1">
      <x:c r="A9" s="28" t="str">
        <x:v>E-002</x:v>
      </x:c>
      <x:c r="B9" s="28" t="str">
        <x:v>Prøveparken 8, 8600 Silkeborg</x:v>
      </x:c>
      <x:c r="C9" s="28" t="str">
        <x:v>Rækkehus</x:v>
      </x:c>
      <x:c r="D9" s="29" t="n">
        <x:v>3650000</x:v>
      </x:c>
      <x:c r="E9" s="29" t="n">
        <x:v>2900000</x:v>
      </x:c>
      <x:c r="F9" s="29" t="n">
        <x:v>3025000</x:v>
      </x:c>
      <x:c r="G9" s="29" t="n">
        <x:v>3150000</x:v>
      </x:c>
      <x:c r="H9" s="30" t="n">
        <x:v>0.207</x:v>
      </x:c>
      <x:c r="I9" s="28" t="str">
        <x:v>Middel</x:v>
      </x:c>
      <x:c r="J9" s="29" t="n">
        <x:v>8</x:v>
      </x:c>
      <x:c r="K9" s="28" t="str">
        <x:v>Undersøg</x:v>
      </x:c>
      <x:c r="L9" s="31" t="str">
        <x:v>Afvigelsen er stor, men sammenligningsgrundlaget er mere blandet.</x:v>
      </x:c>
      <x:c r="M9" s="31" t="str">
        <x:v>Kontrollér lokale forskelle og de udvalgte handler.</x:v>
      </x:c>
    </x:row>
    <x:row r="10" ht="58" customHeight="1">
      <x:c r="A10" s="28" t="str">
        <x:v>E-003</x:v>
      </x:c>
      <x:c r="B10" s="28" t="str">
        <x:v>Teststræde 21, 8000 Aarhus C</x:v>
      </x:c>
      <x:c r="C10" s="28" t="str">
        <x:v>Ejerlejlighed</x:v>
      </x:c>
      <x:c r="D10" s="29" t="n">
        <x:v>2850000</x:v>
      </x:c>
      <x:c r="E10" s="29" t="n">
        <x:v>2250000</x:v>
      </x:c>
      <x:c r="F10" s="29" t="n">
        <x:v>2350000</x:v>
      </x:c>
      <x:c r="G10" s="29" t="n">
        <x:v>2450000</x:v>
      </x:c>
      <x:c r="H10" s="30" t="n">
        <x:v>0.213</x:v>
      </x:c>
      <x:c r="I10" s="28" t="str">
        <x:v>Høj</x:v>
      </x:c>
      <x:c r="J10" s="29" t="n">
        <x:v>11</x:v>
      </x:c>
      <x:c r="K10" s="28" t="str">
        <x:v>Undersøg</x:v>
      </x:c>
      <x:c r="L10" s="31" t="str">
        <x:v>Vurderingen ligger over det forsigtige interval.</x:v>
      </x:c>
      <x:c r="M10" s="31" t="str">
        <x:v>Kontrollér især etage, stand, ejerforening og handlernes beliggenhed.</x:v>
      </x:c>
    </x:row>
    <x:row r="11" ht="58" customHeight="1">
      <x:c r="A11" s="28" t="str">
        <x:v>E-004</x:v>
      </x:c>
      <x:c r="B11" s="28" t="str">
        <x:v>Målevej 5, 7100 Vejle</x:v>
      </x:c>
      <x:c r="C11" s="28" t="str">
        <x:v>Villa</x:v>
      </x:c>
      <x:c r="D11" s="29" t="n">
        <x:v>2520000</x:v>
      </x:c>
      <x:c r="E11" s="29" t="n">
        <x:v>2350000</x:v>
      </x:c>
      <x:c r="F11" s="29" t="n">
        <x:v>2500000</x:v>
      </x:c>
      <x:c r="G11" s="29" t="n">
        <x:v>2650000</x:v>
      </x:c>
      <x:c r="H11" s="30" t="n">
        <x:v>0.008</x:v>
      </x:c>
      <x:c r="I11" s="28" t="str">
        <x:v>Høj</x:v>
      </x:c>
      <x:c r="J11" s="29" t="n">
        <x:v>13</x:v>
      </x:c>
      <x:c r="K11" s="28" t="str">
        <x:v>Ser rimelig ud</x:v>
      </x:c>
      <x:c r="L11" s="31" t="str">
        <x:v>Vurderingen ligger tæt på beregningens midtpunkt og inden for intervallet.</x:v>
      </x:c>
      <x:c r="M11" s="31" t="str">
        <x:v>Dokumentér screeningen og afslut sagen, hvis andre forhold ikke giver tvivl.</x:v>
      </x:c>
    </x:row>
    <x:row r="12" ht="58" customHeight="1">
      <x:c r="A12" s="28" t="str">
        <x:v>E-005</x:v>
      </x:c>
      <x:c r="B12" s="28" t="str">
        <x:v>Pilotvænget 17, 9000 Aalborg</x:v>
      </x:c>
      <x:c r="C12" s="28" t="str">
        <x:v>Villa</x:v>
      </x:c>
      <x:c r="D12" s="29" t="n">
        <x:v>4050000</x:v>
      </x:c>
      <x:c r="E12" s="29" t="n">
        <x:v>3800000</x:v>
      </x:c>
      <x:c r="F12" s="29" t="n">
        <x:v>4000000</x:v>
      </x:c>
      <x:c r="G12" s="29" t="n">
        <x:v>4200000</x:v>
      </x:c>
      <x:c r="H12" s="30" t="n">
        <x:v>0.013</x:v>
      </x:c>
      <x:c r="I12" s="28" t="str">
        <x:v>Høj</x:v>
      </x:c>
      <x:c r="J12" s="29" t="n">
        <x:v>16</x:v>
      </x:c>
      <x:c r="K12" s="28" t="str">
        <x:v>Ser rimelig ud</x:v>
      </x:c>
      <x:c r="L12" s="31" t="str">
        <x:v>Vurderingen ligger inden for intervallet.</x:v>
      </x:c>
      <x:c r="M12" s="31" t="str">
        <x:v>Afslut sagen, medmindre andre konkrete forhold giver tvivl.</x:v>
      </x:c>
    </x:row>
    <x:row r="13" ht="58" customHeight="1">
      <x:c r="A13" s="28" t="str">
        <x:v>E-006</x:v>
      </x:c>
      <x:c r="B13" s="28" t="str">
        <x:v>Datavej 3, 6700 Esbjerg</x:v>
      </x:c>
      <x:c r="C13" s="28" t="str">
        <x:v>Rækkehus</x:v>
      </x:c>
      <x:c r="D13" s="29" t="n">
        <x:v>1950000</x:v>
      </x:c>
      <x:c r="E13" s="29" t="n">
        <x:v>1780000</x:v>
      </x:c>
      <x:c r="F13" s="29" t="n">
        <x:v>1915000</x:v>
      </x:c>
      <x:c r="G13" s="29" t="n">
        <x:v>2050000</x:v>
      </x:c>
      <x:c r="H13" s="30" t="n">
        <x:v>0.018</x:v>
      </x:c>
      <x:c r="I13" s="28" t="str">
        <x:v>Middel</x:v>
      </x:c>
      <x:c r="J13" s="29" t="n">
        <x:v>7</x:v>
      </x:c>
      <x:c r="K13" s="28" t="str">
        <x:v>Ser rimelig ud</x:v>
      </x:c>
      <x:c r="L13" s="31" t="str">
        <x:v>Niveauet ser umiddelbart rimeligt ud, men datakvaliteten er middel.</x:v>
      </x:c>
      <x:c r="M13" s="31" t="str">
        <x:v>Gem datakvaliteten som en del af sagens revisionsspor.</x:v>
      </x:c>
    </x:row>
    <x:row r="14" ht="58" customHeight="1">
      <x:c r="A14" s="28" t="str">
        <x:v>E-007</x:v>
      </x:c>
      <x:c r="B14" s="28" t="str">
        <x:v>Registergade 44, 5000 Odense C</x:v>
      </x:c>
      <x:c r="C14" s="28" t="str">
        <x:v>Ejerlejlighed</x:v>
      </x:c>
      <x:c r="D14" s="29" t="n">
        <x:v>3150000</x:v>
      </x:c>
      <x:c r="E14" s="29" t="n">
        <x:v>2950000</x:v>
      </x:c>
      <x:c r="F14" s="29" t="n">
        <x:v>3115000</x:v>
      </x:c>
      <x:c r="G14" s="29" t="n">
        <x:v>3280000</x:v>
      </x:c>
      <x:c r="H14" s="30" t="n">
        <x:v>0.011</x:v>
      </x:c>
      <x:c r="I14" s="28" t="str">
        <x:v>Middel</x:v>
      </x:c>
      <x:c r="J14" s="29" t="n">
        <x:v>9</x:v>
      </x:c>
      <x:c r="K14" s="28" t="str">
        <x:v>Ser rimelig ud</x:v>
      </x:c>
      <x:c r="L14" s="31" t="str">
        <x:v>Vurderingen ligger i intervallet.</x:v>
      </x:c>
      <x:c r="M14" s="31" t="str">
        <x:v>Gem screeningen som revisionsspor og afslut sagen, hvis andre forhold ikke giver tvivl.</x:v>
      </x:c>
    </x:row>
    <x:row r="15" ht="58" customHeight="1">
      <x:c r="A15" s="28" t="str">
        <x:v>E-008</x:v>
      </x:c>
      <x:c r="B15" s="28" t="str">
        <x:v>Enkeltvej 2, 6800 Varde</x:v>
      </x:c>
      <x:c r="C15" s="28" t="str">
        <x:v>Villa</x:v>
      </x:c>
      <x:c r="D15" s="29" t="n">
        <x:v>2700000</x:v>
      </x:c>
      <x:c r="E15" s="29"/>
      <x:c r="F15" s="29"/>
      <x:c r="G15" s="29"/>
      <x:c r="H15" s="30"/>
      <x:c r="I15" s="28" t="str">
        <x:v>Lav</x:v>
      </x:c>
      <x:c r="J15" s="29" t="n">
        <x:v>2</x:v>
      </x:c>
      <x:c r="K15" s="28" t="str">
        <x:v>Afstår</x:v>
      </x:c>
      <x:c r="L15" s="31" t="str">
        <x:v>Der er kun fundet to egnede handler.</x:v>
      </x:c>
      <x:c r="M15" s="31" t="str">
        <x:v>Indhent flere handler eller supplerende dokumentation.</x:v>
      </x:c>
    </x:row>
    <x:row r="16" ht="58" customHeight="1">
      <x:c r="A16" s="28" t="str">
        <x:v>E-009</x:v>
      </x:c>
      <x:c r="B16" s="28" t="str">
        <x:v>Landzonevej 81, 6900 Skjern</x:v>
      </x:c>
      <x:c r="C16" s="28" t="str">
        <x:v>Landejendom</x:v>
      </x:c>
      <x:c r="D16" s="29" t="n">
        <x:v>5100000</x:v>
      </x:c>
      <x:c r="E16" s="29"/>
      <x:c r="F16" s="29"/>
      <x:c r="G16" s="29"/>
      <x:c r="H16" s="30"/>
      <x:c r="I16" s="28" t="str">
        <x:v>Lav</x:v>
      </x:c>
      <x:c r="J16" s="29" t="n">
        <x:v>1</x:v>
      </x:c>
      <x:c r="K16" s="28" t="str">
        <x:v>Afstår</x:v>
      </x:c>
      <x:c r="L16" s="31" t="str">
        <x:v>Ejendommen er for atypisk til den nuværende model.</x:v>
      </x:c>
      <x:c r="M16" s="31" t="str">
        <x:v>Indhent et andet fagligt vurderingsgrundlag.</x:v>
      </x:c>
    </x:row>
    <x:row r="17" ht="58" customHeight="1">
      <x:c r="A17" s="32" t="str">
        <x:v>E-010</x:v>
      </x:c>
      <x:c r="B17" s="32" t="str">
        <x:v>Udsigtsbakken 6, 8700 Horsens</x:v>
      </x:c>
      <x:c r="C17" s="32" t="str">
        <x:v>Villa</x:v>
      </x:c>
      <x:c r="D17" s="33" t="n">
        <x:v>6250000</x:v>
      </x:c>
      <x:c r="E17" s="33"/>
      <x:c r="F17" s="33"/>
      <x:c r="G17" s="33"/>
      <x:c r="H17" s="34"/>
      <x:c r="I17" s="32" t="str">
        <x:v>Lav</x:v>
      </x:c>
      <x:c r="J17" s="33" t="n">
        <x:v>3</x:v>
      </x:c>
      <x:c r="K17" s="32" t="str">
        <x:v>Afstår</x:v>
      </x:c>
      <x:c r="L17" s="35" t="str">
        <x:v>De fundne handler adskiller sig for meget i størrelse og beliggenhed.</x:v>
      </x:c>
      <x:c r="M17" s="35" t="str">
        <x:v>Indhent flere eller mere sammenlignelige handler.</x:v>
      </x:c>
    </x:row>
  </x:sheetData>
  <x:mergeCells>
    <x:mergeCell ref="A2:M2"/>
    <x:mergeCell ref="A3:M3"/>
  </x:mergeCells>
  <x:conditionalFormatting sqref="K8:K17">
    <x:cfRule type="containsText" dxfId="0" priority="1" operator="containsText" text="Undersøg"/>
    <x:cfRule type="containsText" dxfId="1" priority="2" operator="containsText" text="Ser rimelig ud"/>
    <x:cfRule type="containsText" dxfId="2" priority="3" operator="containsText" text="Afstår"/>
  </x:conditionalFormatting>
  <x:pageMargins left="0.7" right="0.7" top="0.75" bottom="0.75" header="0.3" footer="0.3"/>
  <x:tableParts count="1">
    <x:tablePart xmlns:r="http://schemas.openxmlformats.org/officeDocument/2006/relationships" r:id="R434be005e94d4b27"/>
  </x:tableParts>
</x:worksheet>
</file>